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1 三审/"/>
    </mc:Choice>
  </mc:AlternateContent>
  <xr:revisionPtr revIDLastSave="0" documentId="13_ncr:1_{A119AA7C-AAF5-D741-980A-BB05618EE673}" xr6:coauthVersionLast="47" xr6:coauthVersionMax="47" xr10:uidLastSave="{00000000-0000-0000-0000-000000000000}"/>
  <bookViews>
    <workbookView xWindow="0" yWindow="660" windowWidth="29400" windowHeight="169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8AE53E405BC44FC87FCC6A638042609" descr="23af13775e117530f21c686335ede7db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17410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<sst xmlns="http://schemas.openxmlformats.org/spreadsheetml/2006/main" count="79" uniqueCount="76">
  <si>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</si>
  <si>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</si>
  <si>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姓名</t>
  </si>
  <si>
    <t>邓钰童</t>
  </si>
  <si>
    <t>学号</t>
  </si>
  <si>
    <t>宿舍号</t>
  </si>
  <si>
    <t>11#</t>
  </si>
  <si>
    <t>13-21021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</si>
  <si>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</si>
  <si>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</si>
  <si>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</si>
  <si>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</si>
  <si>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</si>
  <si>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</si>
  <si>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</si>
  <si>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</si>
  <si>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</si>
  <si>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</si>
  <si>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</si>
  <si>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</si>
  <si>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</si>
  <si>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</si>
  <si>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</si>
  <si>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</si>
  <si>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</si>
  <si>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</si>
  <si>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</si>
  <si>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</si>
  <si>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</si>
  <si>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</si>
  <si>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</si>
  <si>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</si>
  <si>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</si>
  <si>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</si>
  <si>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</si>
  <si>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</si>
  <si>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</si>
  <si>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</si>
  <si>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</si>
  <si>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</si>
  <si>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</si>
  <si>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</si>
  <si>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秋季新生运动会团体项目（8字绳）10.25</t>
  </si>
  <si>
    <t>春季运动会团体项目（地滚球跑动踩停球接力）4.24</t>
  </si>
  <si>
    <t>4.2体育类活动参与</t>
  </si>
  <si>
    <t>A类</t>
  </si>
  <si>
    <t>春季运动会方阵综素4.24</t>
  </si>
  <si>
    <t>B类</t>
  </si>
  <si>
    <t>春季班级杯拔河比赛6.10</t>
  </si>
  <si>
    <t>趣味户外素质拓展10.25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</si>
  <si>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</si>
  <si>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</si>
  <si>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</si>
  <si>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</si>
  <si>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</si>
  <si>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</si>
  <si>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</si>
  <si>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</si>
  <si>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林影服饰设计大赛5.27</t>
  </si>
  <si>
    <t>元旦游园会12.29</t>
  </si>
  <si>
    <t>五月的花海合唱5.1</t>
  </si>
  <si>
    <t>英语四六级模拟考试11.22</t>
  </si>
  <si>
    <t>防范电信网络诈骗作品征集大赛3.19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</si>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</sst>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1"/>
      <color theme="1"/>
      <name val="Helvetica"/>
      <family val="2"/>
      <scheme val="minor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5" fillId="0" borderId="10" xfId="0" applyNumberFormat="1" applyFont="1" applyFill="1" applyBorder="1" applyProtection="1">
      <alignment vertical="center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433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0"/>
  <sheetViews>
    <sheetView showGridLines="0" tabSelected="1" view="pageBreakPreview" topLeftCell="A22" zoomScale="86" zoomScaleNormal="145" workbookViewId="0">
      <selection activeCell="N48" sqref="N48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39.33203125" style="1" customWidth="1"/>
    <col min="10" max="252" width="8.6640625" style="1" customWidth="1"/>
  </cols>
  <sheetData>
    <row r="1" spans="1:252" ht="17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251401110</v>
      </c>
      <c r="G2" s="10" t="s">
        <v>5</v>
      </c>
      <c r="H2" s="10" t="s">
        <v>6</v>
      </c>
      <c r="I2" s="12" t="s">
        <v>7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76"/>
      <c r="B4" s="77"/>
      <c r="C4" s="77"/>
      <c r="D4" s="77"/>
      <c r="E4" s="77"/>
      <c r="F4" s="77"/>
      <c r="G4" s="77"/>
      <c r="H4" s="77"/>
      <c r="I4" s="78"/>
    </row>
    <row r="5" spans="1:252" ht="25" customHeight="1">
      <c r="A5" s="18" t="s">
        <v>16</v>
      </c>
      <c r="B5" s="79"/>
      <c r="C5" s="80"/>
      <c r="D5" s="14" t="s">
        <v>17</v>
      </c>
      <c r="E5" s="16">
        <v>20</v>
      </c>
      <c r="F5" s="19">
        <v>0</v>
      </c>
      <c r="G5" s="16">
        <v>20</v>
      </c>
      <c r="H5" s="16">
        <v>20</v>
      </c>
      <c r="I5" s="14"/>
    </row>
    <row r="6" spans="1:252" ht="5" customHeight="1">
      <c r="A6" s="81"/>
      <c r="B6" s="82"/>
      <c r="C6" s="82"/>
      <c r="D6" s="82"/>
      <c r="E6" s="82"/>
      <c r="F6" s="82"/>
      <c r="G6" s="82"/>
      <c r="H6" s="82"/>
      <c r="I6" s="82"/>
    </row>
    <row r="7" spans="1:252" ht="15">
      <c r="A7" s="104" t="s">
        <v>18</v>
      </c>
      <c r="B7" s="107" t="s">
        <v>19</v>
      </c>
      <c r="C7" s="22" t="s">
        <v>20</v>
      </c>
      <c r="D7" s="23"/>
      <c r="E7" s="24"/>
      <c r="F7" s="25"/>
      <c r="G7" s="26"/>
      <c r="H7" s="27"/>
      <c r="I7" s="28"/>
    </row>
    <row r="8" spans="1:252" s="3" customFormat="1" ht="15">
      <c r="A8" s="104"/>
      <c r="B8" s="108"/>
      <c r="C8" s="22" t="s">
        <v>21</v>
      </c>
      <c r="D8" s="30"/>
      <c r="E8" s="31"/>
      <c r="F8" s="32"/>
      <c r="G8" s="33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26">
      <c r="A9" s="104"/>
      <c r="B9" s="108"/>
      <c r="C9" s="17" t="s">
        <v>22</v>
      </c>
      <c r="D9" s="37" t="s">
        <v>23</v>
      </c>
      <c r="E9" s="31">
        <v>0.5</v>
      </c>
      <c r="F9" s="32"/>
      <c r="G9" s="33">
        <v>0.5</v>
      </c>
      <c r="H9" s="34">
        <v>0.5</v>
      </c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customHeight="1">
      <c r="A10" s="104"/>
      <c r="B10" s="109" t="s">
        <v>24</v>
      </c>
      <c r="C10" s="112"/>
      <c r="D10" s="30"/>
      <c r="E10" s="31"/>
      <c r="F10" s="32"/>
      <c r="G10" s="33"/>
      <c r="H10" s="34"/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>
      <c r="A11" s="104"/>
      <c r="B11" s="110"/>
      <c r="C11" s="113"/>
      <c r="D11" s="30"/>
      <c r="E11" s="31"/>
      <c r="F11" s="32"/>
      <c r="G11" s="33"/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">
      <c r="A12" s="104"/>
      <c r="B12" s="107"/>
      <c r="C12" s="114"/>
      <c r="D12" s="30"/>
      <c r="E12" s="31"/>
      <c r="F12" s="32"/>
      <c r="G12" s="33"/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>
      <c r="A13" s="104"/>
      <c r="B13" s="83" t="s">
        <v>25</v>
      </c>
      <c r="C13" s="84"/>
      <c r="D13" s="85"/>
      <c r="E13" s="31">
        <v>0.5</v>
      </c>
      <c r="F13" s="32">
        <v>0</v>
      </c>
      <c r="G13" s="33">
        <v>0</v>
      </c>
      <c r="H13" s="34">
        <v>0.5</v>
      </c>
      <c r="I13" s="34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5" customHeight="1">
      <c r="A14" s="86"/>
      <c r="B14" s="86"/>
      <c r="C14" s="86"/>
      <c r="D14" s="86"/>
      <c r="E14" s="86"/>
      <c r="F14" s="86"/>
      <c r="G14" s="86"/>
      <c r="H14" s="86"/>
      <c r="I14" s="87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28">
      <c r="A15" s="105" t="s">
        <v>26</v>
      </c>
      <c r="B15" s="29" t="s">
        <v>27</v>
      </c>
      <c r="C15" s="39"/>
      <c r="D15" s="30"/>
      <c r="E15" s="40"/>
      <c r="F15" s="32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26">
      <c r="A16" s="106"/>
      <c r="B16" s="108" t="s">
        <v>28</v>
      </c>
      <c r="C16" s="17" t="s">
        <v>29</v>
      </c>
      <c r="D16" s="30"/>
      <c r="E16" s="40"/>
      <c r="F16" s="32"/>
      <c r="G16" s="33"/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39">
      <c r="A17" s="106"/>
      <c r="B17" s="111"/>
      <c r="C17" s="17" t="s">
        <v>30</v>
      </c>
      <c r="D17" s="30"/>
      <c r="E17" s="40"/>
      <c r="F17" s="32"/>
      <c r="G17" s="33"/>
      <c r="H17" s="34"/>
      <c r="I17" s="41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39">
      <c r="A18" s="106"/>
      <c r="B18" s="111"/>
      <c r="C18" s="22" t="s">
        <v>31</v>
      </c>
      <c r="D18" s="42"/>
      <c r="E18" s="31"/>
      <c r="F18" s="43"/>
      <c r="G18" s="44"/>
      <c r="H18" s="45"/>
      <c r="I18" s="4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26">
      <c r="A19" s="106"/>
      <c r="B19" s="111"/>
      <c r="C19" s="17" t="s">
        <v>32</v>
      </c>
      <c r="D19" s="30"/>
      <c r="E19" s="40"/>
      <c r="F19" s="32"/>
      <c r="G19" s="33"/>
      <c r="H19" s="34"/>
      <c r="I19" s="35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15">
      <c r="A20" s="106"/>
      <c r="B20" s="109" t="s">
        <v>33</v>
      </c>
      <c r="C20" s="42" t="s">
        <v>34</v>
      </c>
      <c r="D20" s="42"/>
      <c r="E20" s="40"/>
      <c r="F20" s="32"/>
      <c r="G20" s="33"/>
      <c r="H20" s="34"/>
      <c r="I20" s="47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15">
      <c r="A21" s="106"/>
      <c r="B21" s="110"/>
      <c r="C21" s="42" t="s">
        <v>35</v>
      </c>
      <c r="D21" s="42"/>
      <c r="E21" s="40"/>
      <c r="F21" s="32"/>
      <c r="G21" s="33"/>
      <c r="H21" s="34"/>
      <c r="I21" s="47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15">
      <c r="A22" s="106"/>
      <c r="B22" s="110"/>
      <c r="C22" s="48" t="s">
        <v>36</v>
      </c>
      <c r="D22" s="48"/>
      <c r="E22" s="40"/>
      <c r="F22" s="32"/>
      <c r="G22" s="33"/>
      <c r="H22" s="34"/>
      <c r="I22" s="47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06"/>
      <c r="B23" s="110"/>
      <c r="C23" s="49" t="s">
        <v>37</v>
      </c>
      <c r="D23" s="49"/>
      <c r="E23" s="40"/>
      <c r="F23" s="32"/>
      <c r="G23" s="33"/>
      <c r="H23" s="34"/>
      <c r="I23" s="4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06"/>
      <c r="B24" s="107"/>
      <c r="C24" s="49" t="s">
        <v>38</v>
      </c>
      <c r="D24" s="49"/>
      <c r="E24" s="40"/>
      <c r="F24" s="32"/>
      <c r="G24" s="33"/>
      <c r="H24" s="34"/>
      <c r="I24" s="4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8.5" customHeight="1">
      <c r="A25" s="106"/>
      <c r="B25" s="88" t="s">
        <v>39</v>
      </c>
      <c r="C25" s="89"/>
      <c r="D25" s="90"/>
      <c r="E25" s="40">
        <v>0</v>
      </c>
      <c r="F25" s="32">
        <v>0</v>
      </c>
      <c r="G25" s="33">
        <v>0</v>
      </c>
      <c r="H25" s="34">
        <v>0</v>
      </c>
      <c r="I25" s="41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5" customHeight="1">
      <c r="A26" s="91"/>
      <c r="B26" s="92"/>
      <c r="C26" s="92"/>
      <c r="D26" s="92"/>
      <c r="E26" s="92"/>
      <c r="F26" s="92"/>
      <c r="G26" s="92"/>
      <c r="H26" s="92"/>
      <c r="I26" s="92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26">
      <c r="A27" s="105" t="s">
        <v>40</v>
      </c>
      <c r="B27" s="109" t="s">
        <v>41</v>
      </c>
      <c r="C27" s="115"/>
      <c r="D27" s="30" t="s">
        <v>42</v>
      </c>
      <c r="E27" s="40">
        <v>1.25</v>
      </c>
      <c r="F27" s="32"/>
      <c r="G27" s="33">
        <v>1.25</v>
      </c>
      <c r="H27" s="34">
        <v>1.25</v>
      </c>
      <c r="I27" s="35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26">
      <c r="A28" s="105"/>
      <c r="B28" s="109"/>
      <c r="C28" s="116"/>
      <c r="D28" s="42" t="s">
        <v>43</v>
      </c>
      <c r="E28" s="40">
        <v>1.25</v>
      </c>
      <c r="F28" s="32"/>
      <c r="G28" s="33">
        <v>1.25</v>
      </c>
      <c r="H28" s="34">
        <v>1.25</v>
      </c>
      <c r="I28" s="35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15">
      <c r="A29" s="106"/>
      <c r="B29" s="109" t="s">
        <v>44</v>
      </c>
      <c r="C29" s="53" t="s">
        <v>45</v>
      </c>
      <c r="D29" s="42" t="s">
        <v>46</v>
      </c>
      <c r="E29" s="40">
        <v>2</v>
      </c>
      <c r="F29" s="32"/>
      <c r="G29" s="33">
        <v>2</v>
      </c>
      <c r="H29" s="34">
        <v>2</v>
      </c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15">
      <c r="A30" s="106"/>
      <c r="B30" s="110"/>
      <c r="C30" s="116" t="s">
        <v>47</v>
      </c>
      <c r="D30" s="42" t="s">
        <v>48</v>
      </c>
      <c r="E30" s="40">
        <v>1</v>
      </c>
      <c r="F30" s="32"/>
      <c r="G30" s="33">
        <v>1</v>
      </c>
      <c r="H30" s="34">
        <v>1</v>
      </c>
      <c r="I30" s="35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15">
      <c r="A31" s="106"/>
      <c r="B31" s="110"/>
      <c r="C31" s="116"/>
      <c r="D31" s="30" t="s">
        <v>49</v>
      </c>
      <c r="E31" s="40">
        <v>1</v>
      </c>
      <c r="F31" s="32"/>
      <c r="G31" s="33">
        <v>1</v>
      </c>
      <c r="H31" s="34">
        <v>1</v>
      </c>
      <c r="I31" s="41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15">
      <c r="A32" s="106"/>
      <c r="B32" s="107"/>
      <c r="C32" s="53" t="s">
        <v>50</v>
      </c>
      <c r="F32" s="32"/>
      <c r="G32" s="33"/>
      <c r="H32" s="34"/>
      <c r="I32" s="41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252" s="3" customFormat="1" ht="28">
      <c r="A33" s="106"/>
      <c r="B33" s="38" t="s">
        <v>51</v>
      </c>
      <c r="C33" s="39"/>
      <c r="D33" s="30"/>
      <c r="E33" s="40"/>
      <c r="F33" s="32"/>
      <c r="G33" s="33"/>
      <c r="H33" s="34"/>
      <c r="I33" s="47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</row>
    <row r="34" spans="1:252" s="3" customFormat="1" ht="28">
      <c r="A34" s="106"/>
      <c r="B34" s="38" t="s">
        <v>52</v>
      </c>
      <c r="C34" s="39"/>
      <c r="D34" s="30" t="s">
        <v>53</v>
      </c>
      <c r="E34" s="40">
        <v>0.5</v>
      </c>
      <c r="F34" s="32"/>
      <c r="G34" s="33">
        <v>0.5</v>
      </c>
      <c r="H34" s="34">
        <v>0.5</v>
      </c>
      <c r="I34" s="47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</row>
    <row r="35" spans="1:252" ht="15">
      <c r="A35" s="106"/>
      <c r="B35" s="88" t="s">
        <v>54</v>
      </c>
      <c r="C35" s="89"/>
      <c r="D35" s="90"/>
      <c r="E35" s="40">
        <v>7</v>
      </c>
      <c r="F35" s="32">
        <v>0</v>
      </c>
      <c r="G35" s="33">
        <v>7</v>
      </c>
      <c r="H35" s="34">
        <v>7</v>
      </c>
      <c r="I35" s="34"/>
    </row>
    <row r="36" spans="1:252" ht="5" customHeight="1">
      <c r="A36" s="91"/>
      <c r="B36" s="92"/>
      <c r="C36" s="92"/>
      <c r="D36" s="92"/>
      <c r="E36" s="92"/>
      <c r="F36" s="92"/>
      <c r="G36" s="92"/>
      <c r="H36" s="92"/>
      <c r="I36" s="93"/>
    </row>
    <row r="37" spans="1:252" ht="28">
      <c r="A37" s="54" t="s">
        <v>55</v>
      </c>
      <c r="B37" s="29" t="s">
        <v>56</v>
      </c>
      <c r="C37" s="39"/>
      <c r="D37" s="30"/>
      <c r="E37" s="40"/>
      <c r="F37" s="32"/>
      <c r="G37" s="33"/>
      <c r="H37" s="34"/>
      <c r="I37" s="35"/>
    </row>
    <row r="38" spans="1:252" ht="15">
      <c r="A38" s="55"/>
      <c r="B38" s="29" t="s">
        <v>57</v>
      </c>
      <c r="C38" s="17" t="s">
        <v>45</v>
      </c>
      <c r="D38" s="30"/>
      <c r="E38" s="40"/>
      <c r="F38" s="32"/>
      <c r="G38" s="33"/>
      <c r="H38" s="34"/>
      <c r="I38" s="35"/>
    </row>
    <row r="39" spans="1:252" ht="15">
      <c r="A39" s="55"/>
      <c r="B39" s="108"/>
      <c r="C39" s="115" t="s">
        <v>47</v>
      </c>
      <c r="D39" s="56" t="s">
        <v>58</v>
      </c>
      <c r="E39" s="40">
        <v>1</v>
      </c>
      <c r="F39" s="32"/>
      <c r="G39" s="33">
        <v>1</v>
      </c>
      <c r="H39" s="34">
        <v>1</v>
      </c>
      <c r="I39" s="35"/>
    </row>
    <row r="40" spans="1:252" ht="15">
      <c r="A40" s="55"/>
      <c r="B40" s="108"/>
      <c r="C40" s="115"/>
      <c r="D40" s="56" t="s">
        <v>59</v>
      </c>
      <c r="E40" s="40">
        <v>0.5</v>
      </c>
      <c r="F40" s="32"/>
      <c r="G40" s="33">
        <v>0.5</v>
      </c>
      <c r="H40" s="34">
        <v>0.5</v>
      </c>
      <c r="I40" s="35"/>
    </row>
    <row r="41" spans="1:252" ht="15">
      <c r="A41" s="55"/>
      <c r="B41" s="108"/>
      <c r="C41" s="115"/>
      <c r="D41" s="56" t="s">
        <v>60</v>
      </c>
      <c r="E41" s="40">
        <v>0.5</v>
      </c>
      <c r="F41" s="32"/>
      <c r="G41" s="33">
        <v>0.5</v>
      </c>
      <c r="H41" s="34">
        <v>0.5</v>
      </c>
      <c r="I41" s="35"/>
    </row>
    <row r="42" spans="1:252" ht="15">
      <c r="A42" s="55"/>
      <c r="B42" s="108"/>
      <c r="C42" s="115"/>
      <c r="D42" s="56" t="s">
        <v>61</v>
      </c>
      <c r="E42" s="40">
        <v>0.5</v>
      </c>
      <c r="F42" s="32"/>
      <c r="G42" s="33">
        <v>0.5</v>
      </c>
      <c r="H42" s="34">
        <v>0.5</v>
      </c>
      <c r="I42" s="35"/>
    </row>
    <row r="43" spans="1:252" ht="15">
      <c r="A43" s="55"/>
      <c r="B43" s="108"/>
      <c r="C43" s="115"/>
      <c r="D43" s="56" t="s">
        <v>62</v>
      </c>
      <c r="E43" s="40">
        <v>0.5</v>
      </c>
      <c r="F43" s="32"/>
      <c r="G43" s="33">
        <v>0.5</v>
      </c>
      <c r="H43" s="34">
        <v>0.5</v>
      </c>
      <c r="I43" s="35"/>
    </row>
    <row r="44" spans="1:252" ht="15">
      <c r="A44" s="55"/>
      <c r="B44" s="29"/>
      <c r="C44" s="17" t="s">
        <v>50</v>
      </c>
      <c r="D44" s="30"/>
      <c r="E44" s="40"/>
      <c r="F44" s="32"/>
      <c r="G44" s="33"/>
      <c r="H44" s="34"/>
      <c r="I44" s="35"/>
    </row>
    <row r="45" spans="1:252" ht="15">
      <c r="A45" s="57"/>
      <c r="B45" s="50" t="s">
        <v>63</v>
      </c>
      <c r="C45" s="51"/>
      <c r="D45" s="52"/>
      <c r="E45" s="40">
        <v>3</v>
      </c>
      <c r="F45" s="32">
        <v>0</v>
      </c>
      <c r="G45" s="33">
        <v>3</v>
      </c>
      <c r="H45" s="34">
        <v>3</v>
      </c>
      <c r="I45" s="34"/>
    </row>
    <row r="46" spans="1:252" ht="5" customHeight="1">
      <c r="A46" s="58"/>
      <c r="B46" s="20"/>
      <c r="C46" s="20"/>
      <c r="D46" s="20"/>
      <c r="E46" s="20"/>
      <c r="F46" s="20"/>
      <c r="G46" s="20"/>
      <c r="H46" s="20"/>
      <c r="I46" s="20"/>
    </row>
    <row r="47" spans="1:252" ht="28">
      <c r="A47" s="54" t="s">
        <v>64</v>
      </c>
      <c r="B47" s="38" t="s">
        <v>65</v>
      </c>
      <c r="C47" s="17" t="s">
        <v>66</v>
      </c>
      <c r="D47" s="30"/>
      <c r="E47" s="40"/>
      <c r="F47" s="32"/>
      <c r="G47" s="33"/>
      <c r="H47" s="34"/>
      <c r="I47" s="35"/>
    </row>
    <row r="48" spans="1:252" ht="15">
      <c r="A48" s="55"/>
      <c r="B48" s="9"/>
      <c r="C48" s="17" t="s">
        <v>67</v>
      </c>
      <c r="D48" s="30">
        <v>42.5</v>
      </c>
      <c r="E48" s="40">
        <v>1</v>
      </c>
      <c r="F48" s="32"/>
      <c r="G48" s="33">
        <v>0</v>
      </c>
      <c r="H48" s="34"/>
      <c r="I48" s="35"/>
    </row>
    <row r="49" spans="1:9" ht="15">
      <c r="A49" s="55"/>
      <c r="B49" s="9"/>
      <c r="C49" s="17" t="s">
        <v>68</v>
      </c>
      <c r="D49" s="30">
        <v>11</v>
      </c>
      <c r="E49" s="40">
        <v>1.5</v>
      </c>
      <c r="F49" s="32"/>
      <c r="G49" s="33">
        <v>1.5</v>
      </c>
      <c r="H49" s="34">
        <v>1.5</v>
      </c>
      <c r="I49" s="35"/>
    </row>
    <row r="50" spans="1:9" ht="15" customHeight="1">
      <c r="A50" s="55"/>
      <c r="B50" s="9"/>
      <c r="C50" s="17" t="s">
        <v>69</v>
      </c>
      <c r="D50" s="30"/>
      <c r="E50" s="40"/>
      <c r="F50" s="32"/>
      <c r="G50" s="33"/>
      <c r="H50" s="34"/>
      <c r="I50" s="35"/>
    </row>
    <row r="51" spans="1:9" ht="15">
      <c r="A51" s="55"/>
      <c r="B51" s="21"/>
      <c r="C51" s="17" t="s">
        <v>70</v>
      </c>
      <c r="D51" s="30"/>
      <c r="E51" s="40"/>
      <c r="F51" s="32"/>
      <c r="G51" s="33"/>
      <c r="H51" s="34"/>
      <c r="I51" s="35"/>
    </row>
    <row r="52" spans="1:9" ht="15">
      <c r="A52" s="55"/>
      <c r="B52" s="38" t="s">
        <v>71</v>
      </c>
      <c r="C52" s="59"/>
      <c r="D52" s="60"/>
      <c r="E52" s="40"/>
      <c r="F52" s="32"/>
      <c r="G52" s="33"/>
      <c r="H52" s="34"/>
      <c r="I52" s="35"/>
    </row>
    <row r="53" spans="1:9" ht="15">
      <c r="A53" s="61"/>
      <c r="B53" s="88" t="s">
        <v>72</v>
      </c>
      <c r="C53" s="89"/>
      <c r="D53" s="90"/>
      <c r="E53" s="62">
        <v>2.5</v>
      </c>
      <c r="F53" s="63">
        <v>0</v>
      </c>
      <c r="G53" s="64">
        <v>1.5</v>
      </c>
      <c r="H53" s="65">
        <v>1.5</v>
      </c>
      <c r="I53" s="66"/>
    </row>
    <row r="54" spans="1:9" ht="5" customHeight="1">
      <c r="A54" s="94"/>
      <c r="B54" s="95"/>
      <c r="C54" s="95"/>
      <c r="D54" s="95"/>
      <c r="E54" s="95"/>
      <c r="F54" s="95"/>
      <c r="G54" s="95"/>
      <c r="H54" s="95"/>
      <c r="I54" s="96"/>
    </row>
    <row r="55" spans="1:9" ht="15">
      <c r="A55" s="97" t="s">
        <v>73</v>
      </c>
      <c r="B55" s="98"/>
      <c r="C55" s="39"/>
      <c r="D55" s="67"/>
      <c r="E55" s="68"/>
      <c r="F55" s="69"/>
      <c r="G55" s="70"/>
      <c r="H55" s="71"/>
      <c r="I55" s="72"/>
    </row>
    <row r="56" spans="1:9" ht="15">
      <c r="A56" s="99" t="s">
        <v>74</v>
      </c>
      <c r="B56" s="100"/>
      <c r="C56" s="100"/>
      <c r="D56" s="101"/>
      <c r="E56" s="40">
        <v>33</v>
      </c>
      <c r="F56" s="32">
        <v>0</v>
      </c>
      <c r="G56" s="33">
        <v>31.5</v>
      </c>
      <c r="H56" s="34">
        <v>32</v>
      </c>
    </row>
    <row r="57" spans="1:9" ht="15">
      <c r="A57" s="79" t="s">
        <v>75</v>
      </c>
      <c r="B57" s="102"/>
      <c r="C57" s="102"/>
      <c r="D57" s="80"/>
      <c r="E57" s="103" t="str">
        <f>_xlfn.DISPIMG("ID_88AE53E405BC44FC87FCC6A638042609",1)</f>
        <v>=DISPIMG("ID_88AE53E405BC44FC87FCC6A638042609",1)</v>
      </c>
      <c r="F57" s="103"/>
      <c r="G57" s="103"/>
      <c r="H57" s="103"/>
      <c r="I57" s="103"/>
    </row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20.5" customHeight="1"/>
    <row r="74" ht="15"/>
    <row r="75" ht="15"/>
    <row r="76" ht="15"/>
    <row r="77" ht="15"/>
    <row r="78" ht="16.25" customHeight="1"/>
    <row r="80" ht="26.5" customHeight="1"/>
  </sheetData>
  <mergeCells count="30">
    <mergeCell ref="B39:B43"/>
    <mergeCell ref="C10:C12"/>
    <mergeCell ref="C27:C28"/>
    <mergeCell ref="C30:C31"/>
    <mergeCell ref="C39:C43"/>
    <mergeCell ref="B53:D53"/>
    <mergeCell ref="A54:I54"/>
    <mergeCell ref="A55:B55"/>
    <mergeCell ref="A56:D56"/>
    <mergeCell ref="A57:D57"/>
    <mergeCell ref="E57:I57"/>
    <mergeCell ref="A14:I14"/>
    <mergeCell ref="B25:D25"/>
    <mergeCell ref="A26:I26"/>
    <mergeCell ref="B35:D35"/>
    <mergeCell ref="A36:I36"/>
    <mergeCell ref="A15:A25"/>
    <mergeCell ref="A27:A35"/>
    <mergeCell ref="B16:B19"/>
    <mergeCell ref="B20:B24"/>
    <mergeCell ref="B27:B28"/>
    <mergeCell ref="B29:B32"/>
    <mergeCell ref="A1:I1"/>
    <mergeCell ref="A4:I4"/>
    <mergeCell ref="B5:C5"/>
    <mergeCell ref="A6:I6"/>
    <mergeCell ref="B13:D13"/>
    <mergeCell ref="A7:A13"/>
    <mergeCell ref="B7:B9"/>
    <mergeCell ref="B10:B12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2026-07-24T17:26:34Z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